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3 1T 2020\Financieros\"/>
    </mc:Choice>
  </mc:AlternateContent>
  <bookViews>
    <workbookView xWindow="0" yWindow="0" windowWidth="19200" windowHeight="6645"/>
  </bookViews>
  <sheets>
    <sheet name="F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/>
  <c r="I17" i="1"/>
  <c r="H8" i="1"/>
  <c r="G8" i="1"/>
  <c r="G7" i="1"/>
  <c r="G17" i="1"/>
  <c r="F8" i="1"/>
  <c r="E8" i="1"/>
  <c r="E7" i="1"/>
  <c r="E17" i="1"/>
  <c r="D8" i="1"/>
  <c r="C8" i="1"/>
  <c r="C7" i="1"/>
  <c r="C17" i="1"/>
  <c r="D7" i="1"/>
  <c r="D17" i="1"/>
  <c r="F7" i="1"/>
  <c r="F17" i="1"/>
  <c r="H7" i="1"/>
  <c r="H17" i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<sst xmlns="http://schemas.openxmlformats.org/spreadsheetml/2006/main" count="51" uniqueCount="43">
  <si>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</si>
  <si>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</si>
  <si>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</si>
  <si>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</si>
  <si>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</si>
  <si>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</si>
  <si>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</si>
  <si>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</si>
  <si>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</si>
  <si>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</si>
  <si>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</si>
  <si>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</si>
  <si>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</si>
  <si>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</si>
  <si>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</si>
  <si>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</si>
  <si>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</si>
  <si>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</si>
  <si>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</si>
  <si>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</si>
  <si>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</si>
  <si>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</si>
  <si>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</si>
  <si>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</si>
  <si>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</si>
  <si>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</si>
  <si>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</si>
  <si>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</si>
  <si>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</si>
  <si>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</si>
  <si>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</si>
  <si>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</si>
  <si>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</si>
  <si>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</si>
  <si>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</si>
  <si>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</si>
  <si>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</si>
  <si>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</si>
  <si>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</si>
  <si>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</si>
  <si>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</si>
  <si>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31 de marzo de 2020</t>
  </si>
  <si>
    <t>Saldo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</si>
</sst>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E24" sqref="E24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1"/>
    </row>
    <row r="2" spans="1:10" ht="16.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1"/>
    </row>
    <row r="3" spans="1:10" x14ac:dyDescent="0.2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1"/>
    </row>
    <row r="4" spans="1:10" ht="13.5" thickBo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1"/>
    </row>
    <row r="5" spans="1:10" ht="51" customHeight="1" x14ac:dyDescent="0.2">
      <c r="A5" s="44" t="s">
        <v>2</v>
      </c>
      <c r="B5" s="45"/>
      <c r="C5" s="28" t="s">
        <v>42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0" ht="30.75" customHeight="1" thickBot="1" x14ac:dyDescent="0.25">
      <c r="A6" s="46"/>
      <c r="B6" s="47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39" t="s">
        <v>9</v>
      </c>
      <c r="B7" s="40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5" t="s">
        <v>10</v>
      </c>
      <c r="B8" s="36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5" t="s">
        <v>14</v>
      </c>
      <c r="B12" s="36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5" t="s">
        <v>18</v>
      </c>
      <c r="B16" s="36"/>
      <c r="C16" s="9">
        <v>9517238.4900000002</v>
      </c>
      <c r="D16" s="10">
        <v>0</v>
      </c>
      <c r="E16" s="10">
        <v>0</v>
      </c>
      <c r="F16" s="10">
        <v>0</v>
      </c>
      <c r="G16" s="9">
        <v>5939714.0599999996</v>
      </c>
      <c r="H16" s="10">
        <v>0</v>
      </c>
      <c r="I16" s="10">
        <v>0</v>
      </c>
    </row>
    <row r="17" spans="1:9" ht="23.25" customHeight="1" x14ac:dyDescent="0.2">
      <c r="A17" s="35" t="s">
        <v>19</v>
      </c>
      <c r="B17" s="36"/>
      <c r="C17" s="4">
        <f t="shared" ref="C17:I17" si="3">SUM(C7,C16)</f>
        <v>9517238.4900000002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5939714.0599999996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5"/>
      <c r="B18" s="36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5" t="s">
        <v>20</v>
      </c>
      <c r="B19" s="36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1" t="s">
        <v>21</v>
      </c>
      <c r="B20" s="32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1" t="s">
        <v>22</v>
      </c>
      <c r="B21" s="32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1" t="s">
        <v>23</v>
      </c>
      <c r="B22" s="32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3"/>
      <c r="B23" s="34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5" t="s">
        <v>24</v>
      </c>
      <c r="B24" s="36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1" t="s">
        <v>25</v>
      </c>
      <c r="B25" s="3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1" t="s">
        <v>26</v>
      </c>
      <c r="B26" s="32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7" t="s">
        <v>27</v>
      </c>
      <c r="B27" s="3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2020-10-14T20:48:54Z</dcterms:modified>
</cp:coreProperties>
</file>